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13_ncr:1_{5E8BCAFE-FFCB-4D92-820F-F957B9EF92C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<sst xmlns="http://schemas.openxmlformats.org/spreadsheetml/2006/main" count="3181" uniqueCount="1580">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</sst>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921</v>
      </c>
      <c r="B10" s="130"/>
      <c r="C10" s="108" t="str">
        <f>VLOOKUP(A10,lista,2,0)</f>
        <v>G. PMO Y DIRECCIONES DE OBRA</v>
      </c>
      <c r="D10" s="108"/>
      <c r="E10" s="108"/>
      <c r="F10" s="108"/>
      <c r="G10" s="108" t="str">
        <f>VLOOKUP(A10,lista,3,0)</f>
        <v>Técnico/a 2</v>
      </c>
      <c r="H10" s="108"/>
      <c r="I10" s="117" t="str">
        <f>VLOOKUP(A10,lista,4,0)</f>
        <v>Técnico/a de Patrimonio Cultural y Arqueología</v>
      </c>
      <c r="J10" s="118"/>
      <c r="K10" s="108" t="str">
        <f>VLOOKUP(A10,lista,5,0)</f>
        <v xml:space="preserve">Madrid </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 xml:space="preserve">Titulación Universitaria Media: Doble grado en Historia del Arte, Ciencias y Lenguas de la Antigüedad </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5H+c90kx83RVk96lLFhJxTygGRo655dwTyjhm8MCGTbEHylOJWHaqwPigSi19zRg37o5HGn82bJbc1y5Lx65FA==" saltValue="8kZBVEwgDIiO7DqcqvxNV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2026-06-23T08:57:08Z</cp:lastPrinted>
  <dcterms:created xsi:type="dcterms:W3CDTF">2022-04-04T08:15:52Z</dcterms:created>
  <dcterms:modified xsi:type="dcterms:W3CDTF">2026-06-23T09:04:44Z</dcterms:modified>
</cp:coreProperties>
</file>